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20" windowHeight="54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<sst xmlns="http://schemas.openxmlformats.org/spreadsheetml/2006/main" count="52" uniqueCount="32">
  <si>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ŠÁDKOVÁ Irena</t>
  </si>
  <si>
    <t>A</t>
  </si>
  <si>
    <t>KOTEK Martin</t>
  </si>
  <si>
    <t>PF</t>
  </si>
  <si>
    <t>FABIÁN Ondřej</t>
  </si>
  <si>
    <t>KOLAŘÍK Alois</t>
  </si>
  <si>
    <t>KVITOVÁ Renata</t>
  </si>
  <si>
    <t>PP</t>
  </si>
  <si>
    <t>KVITA Josef</t>
  </si>
  <si>
    <t>HARABIŠ Zbyněk</t>
  </si>
  <si>
    <t>MICHNA Pavel</t>
  </si>
  <si>
    <t>NAVARA Petr</t>
  </si>
  <si>
    <t>OCZADLÁ Kristýna</t>
  </si>
  <si>
    <t>KRSTEVOVÁ Andrea</t>
  </si>
  <si>
    <t>KRKOŠKA Michal</t>
  </si>
  <si>
    <t>SOPUCH Petr</t>
  </si>
  <si>
    <t>POP Tomáš</t>
  </si>
  <si>
    <t>ŠIMKO Vincent</t>
  </si>
  <si>
    <t>HARAŠTA Jiří</t>
  </si>
  <si>
    <t>KELLER Michal</t>
  </si>
  <si>
    <t>výkon-4,5km</t>
  </si>
  <si>
    <t>NF</t>
  </si>
  <si>
    <t>1.</t>
  </si>
  <si>
    <t>pořadí dvojic:</t>
  </si>
  <si>
    <t>2.</t>
  </si>
  <si>
    <t>MELČÁK Tomáš</t>
  </si>
  <si>
    <t>DNQ</t>
  </si>
  <si>
    <t>3.</t>
  </si>
  <si>
    <t>4.</t>
  </si>
  <si>
    <t>Před startem si závodníci nalosovali dvojice. Po doběhnutí proběhlo sčítání časů.</t>
  </si>
  <si>
    <t>Navara Petr neměl dvojici a jeho čas se násobil.</t>
  </si>
  <si>
    <t xml:space="preserve">Všem se omlouvám za netradiční vložený "závod" v přesunu břemene...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</si>
</sst>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6</xdr:col>
      <xdr:colOff>485775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100" y="76200"/>
          <a:ext cx="5000625" cy="1190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Posilvestrovský
 "DOUBLE RUN/M"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41"/>
  <sheetViews>
    <sheetView tabSelected="1" workbookViewId="0" topLeftCell="A1">
      <selection activeCell="A42" sqref="A42"/>
    </sheetView>
  </sheetViews>
  <sheetFormatPr defaultColWidth="9.140625" defaultRowHeight="12.75"/>
  <cols>
    <col min="2" max="2" width="25.7109375" style="0" customWidth="1"/>
    <col min="3" max="3" width="3.28125" style="0" customWidth="1"/>
    <col min="4" max="4" width="5.421875" style="0" customWidth="1"/>
    <col min="5" max="5" width="13.140625" style="0" customWidth="1"/>
    <col min="6" max="6" width="11.57421875" style="0" customWidth="1"/>
  </cols>
  <sheetData>
    <row r="13" ht="12.75">
      <c r="A13" t="s">
        <v>29</v>
      </c>
    </row>
    <row r="14" ht="12.75">
      <c r="A14" t="s">
        <v>30</v>
      </c>
    </row>
    <row r="16" spans="1:5" ht="12.75">
      <c r="A16" t="s">
        <v>23</v>
      </c>
      <c r="E16" t="s">
        <v>20</v>
      </c>
    </row>
    <row r="17" spans="1:5" ht="12.75">
      <c r="A17" t="s">
        <v>22</v>
      </c>
      <c r="B17" t="s">
        <v>16</v>
      </c>
      <c r="C17" t="s">
        <v>1</v>
      </c>
      <c r="D17">
        <v>1</v>
      </c>
      <c r="E17" s="1">
        <v>0.7083333333333334</v>
      </c>
    </row>
    <row r="18" spans="2:6" ht="12.75">
      <c r="B18" t="s">
        <v>15</v>
      </c>
      <c r="C18" t="s">
        <v>1</v>
      </c>
      <c r="D18">
        <v>1</v>
      </c>
      <c r="E18" s="1">
        <v>0.7131944444444445</v>
      </c>
      <c r="F18" s="3">
        <f>SUM(E17:E18)</f>
        <v>1.421527777777778</v>
      </c>
    </row>
    <row r="19" spans="1:6" ht="12.75">
      <c r="A19" s="4" t="s">
        <v>24</v>
      </c>
      <c r="B19" s="4" t="s">
        <v>19</v>
      </c>
      <c r="C19" s="4" t="s">
        <v>1</v>
      </c>
      <c r="D19" s="4">
        <v>9</v>
      </c>
      <c r="E19" s="5">
        <v>0.7381944444444444</v>
      </c>
      <c r="F19" s="6"/>
    </row>
    <row r="20" spans="1:6" ht="12.75">
      <c r="A20" s="7"/>
      <c r="B20" s="11" t="s">
        <v>0</v>
      </c>
      <c r="C20" s="11" t="s">
        <v>1</v>
      </c>
      <c r="D20" s="11">
        <v>9</v>
      </c>
      <c r="E20" s="12">
        <v>0.7527777777777778</v>
      </c>
      <c r="F20" s="8">
        <f>SUM(E19:E20)</f>
        <v>1.4909722222222221</v>
      </c>
    </row>
    <row r="21" ht="12.75">
      <c r="F21" s="3"/>
    </row>
    <row r="22" ht="12.75">
      <c r="F22" s="3"/>
    </row>
    <row r="23" spans="1:6" ht="12.75">
      <c r="A23" s="9" t="s">
        <v>22</v>
      </c>
      <c r="B23" s="9" t="s">
        <v>2</v>
      </c>
      <c r="C23" s="9" t="s">
        <v>3</v>
      </c>
      <c r="D23" s="9">
        <v>3</v>
      </c>
      <c r="E23" s="10">
        <v>0.7034722222222222</v>
      </c>
      <c r="F23" s="3">
        <f>SUM(E23:E24)</f>
        <v>1.5347222222222223</v>
      </c>
    </row>
    <row r="24" spans="2:6" ht="12.75">
      <c r="B24" t="s">
        <v>5</v>
      </c>
      <c r="C24" t="s">
        <v>3</v>
      </c>
      <c r="D24">
        <v>3</v>
      </c>
      <c r="E24" s="1">
        <v>0.83125</v>
      </c>
      <c r="F24" s="3"/>
    </row>
    <row r="25" spans="1:6" ht="12.75">
      <c r="A25" t="s">
        <v>24</v>
      </c>
      <c r="B25" t="s">
        <v>14</v>
      </c>
      <c r="C25" t="s">
        <v>3</v>
      </c>
      <c r="D25">
        <v>4</v>
      </c>
      <c r="E25" s="1">
        <v>0.7277777777777777</v>
      </c>
      <c r="F25" s="3">
        <f>SUM(E25:E26)</f>
        <v>1.7326388888888888</v>
      </c>
    </row>
    <row r="26" spans="2:6" ht="12.75">
      <c r="B26" t="s">
        <v>12</v>
      </c>
      <c r="C26" t="s">
        <v>3</v>
      </c>
      <c r="D26">
        <v>4</v>
      </c>
      <c r="E26" s="2">
        <v>1.0048611111111112</v>
      </c>
      <c r="F26" s="3"/>
    </row>
    <row r="27" spans="1:6" ht="12.75">
      <c r="A27" t="s">
        <v>26</v>
      </c>
      <c r="B27" t="s">
        <v>13</v>
      </c>
      <c r="C27" t="s">
        <v>3</v>
      </c>
      <c r="D27">
        <v>2</v>
      </c>
      <c r="E27" s="1">
        <v>0.775</v>
      </c>
      <c r="F27" s="3">
        <f>SUM(E27:E28)</f>
        <v>0.775</v>
      </c>
    </row>
    <row r="28" spans="1:6" ht="12.75">
      <c r="A28" s="7"/>
      <c r="B28" s="7" t="s">
        <v>4</v>
      </c>
      <c r="C28" s="7" t="s">
        <v>3</v>
      </c>
      <c r="D28" s="7">
        <v>2</v>
      </c>
      <c r="E28" s="7" t="s">
        <v>21</v>
      </c>
      <c r="F28" s="8"/>
    </row>
    <row r="31" spans="1:6" ht="12.75">
      <c r="A31" t="s">
        <v>22</v>
      </c>
      <c r="B31" t="s">
        <v>10</v>
      </c>
      <c r="C31" t="s">
        <v>7</v>
      </c>
      <c r="D31">
        <v>5</v>
      </c>
      <c r="E31" s="1">
        <v>0.7076388888888889</v>
      </c>
      <c r="F31" s="3">
        <f>SUM(E31:E32)</f>
        <v>1.4833333333333334</v>
      </c>
    </row>
    <row r="32" spans="2:6" ht="12.75">
      <c r="B32" t="s">
        <v>9</v>
      </c>
      <c r="C32" t="s">
        <v>7</v>
      </c>
      <c r="D32">
        <v>5</v>
      </c>
      <c r="E32" s="1">
        <v>0.7756944444444445</v>
      </c>
      <c r="F32" s="3"/>
    </row>
    <row r="33" spans="1:6" ht="12.75">
      <c r="A33" t="s">
        <v>24</v>
      </c>
      <c r="B33" t="s">
        <v>17</v>
      </c>
      <c r="C33" t="s">
        <v>7</v>
      </c>
      <c r="D33">
        <v>7</v>
      </c>
      <c r="E33" s="1">
        <v>0.7743055555555555</v>
      </c>
      <c r="F33" s="3">
        <f>SUM(E33:E34)</f>
        <v>1.561111111111111</v>
      </c>
    </row>
    <row r="34" spans="2:6" ht="12.75">
      <c r="B34" t="s">
        <v>6</v>
      </c>
      <c r="C34" t="s">
        <v>7</v>
      </c>
      <c r="D34">
        <v>7</v>
      </c>
      <c r="E34" s="1">
        <v>0.7868055555555555</v>
      </c>
      <c r="F34" s="3"/>
    </row>
    <row r="35" spans="1:6" ht="12.75">
      <c r="A35" t="s">
        <v>27</v>
      </c>
      <c r="B35" t="s">
        <v>8</v>
      </c>
      <c r="C35" t="s">
        <v>7</v>
      </c>
      <c r="D35">
        <v>8</v>
      </c>
      <c r="E35" s="1">
        <v>0.7694444444444444</v>
      </c>
      <c r="F35" s="3">
        <f>SUM(E35:E36)</f>
        <v>1.5756944444444443</v>
      </c>
    </row>
    <row r="36" spans="2:6" ht="12.75">
      <c r="B36" t="s">
        <v>25</v>
      </c>
      <c r="C36" t="s">
        <v>7</v>
      </c>
      <c r="D36">
        <v>8</v>
      </c>
      <c r="E36" s="1">
        <v>0.80625</v>
      </c>
      <c r="F36" s="3"/>
    </row>
    <row r="37" spans="1:6" ht="12.75">
      <c r="A37" t="s">
        <v>28</v>
      </c>
      <c r="B37" t="s">
        <v>11</v>
      </c>
      <c r="C37" t="s">
        <v>7</v>
      </c>
      <c r="D37">
        <v>6</v>
      </c>
      <c r="E37" s="1">
        <v>0.8694444444444445</v>
      </c>
      <c r="F37" s="3">
        <f>PRODUCT(E37*2)</f>
        <v>1.738888888888889</v>
      </c>
    </row>
    <row r="38" spans="1:6" ht="12.75">
      <c r="A38" s="7"/>
      <c r="B38" s="7" t="s">
        <v>18</v>
      </c>
      <c r="C38" s="7" t="s">
        <v>7</v>
      </c>
      <c r="D38" s="7"/>
      <c r="E38" s="7" t="s">
        <v>21</v>
      </c>
      <c r="F38" s="8"/>
    </row>
    <row r="41" ht="12.75">
      <c r="A41" t="s">
        <v>31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VOŠ, SOŠ a SOU Kopřivnice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</dc:creator>
  <cp:keywords/>
  <dc:description/>
  <cp:lastModifiedBy>sborovna</cp:lastModifiedBy>
  <cp:lastPrinted>2006-01-16T12:41:28Z</cp:lastPrinted>
  <dcterms:created xsi:type="dcterms:W3CDTF">2006-01-16T12:25:11Z</dcterms:created>
  <dcterms:modified xsi:type="dcterms:W3CDTF">2006-04-05T06:23:26Z</dcterms:modified>
  <cp:category/>
  <cp:version/>
  <cp:contentType/>
  <cp:contentStatus/>
</cp:coreProperties>
</file>